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<sst xmlns="http://schemas.openxmlformats.org/spreadsheetml/2006/main" count="70" uniqueCount="60">
  <si>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V ý d a j e</t>
  </si>
  <si>
    <t>Celkem</t>
  </si>
  <si>
    <t>Položky</t>
  </si>
  <si>
    <t>Paragrafy</t>
  </si>
  <si>
    <t>Pěstební činnost</t>
  </si>
  <si>
    <t>Silnice</t>
  </si>
  <si>
    <t>Ostatní záležitosti kultury</t>
  </si>
  <si>
    <t>Místní rozhlas</t>
  </si>
  <si>
    <t>Zájmová činnost v kultuře</t>
  </si>
  <si>
    <t>Bytové hospodářství</t>
  </si>
  <si>
    <t>Pohřebnictví</t>
  </si>
  <si>
    <t>Požární ochrana</t>
  </si>
  <si>
    <t>Činnost místní správy</t>
  </si>
  <si>
    <t>Zastupitelstva obcí</t>
  </si>
  <si>
    <t>P ř í j m y</t>
  </si>
  <si>
    <r>
      <t xml:space="preserve">             </t>
    </r>
    <r>
      <rPr>
        <b/>
        <u val="single"/>
        <sz val="16"/>
        <rFont val="Times New Roman"/>
        <family val="1"/>
      </rPr>
      <t>Rozpočtový výhled obce Zbizuby na období 2008 - 2010</t>
    </r>
  </si>
  <si>
    <t>Sběr a svoz nebezpeč.odpadů</t>
  </si>
  <si>
    <t>Sběr a svoz komunál.odpadů</t>
  </si>
  <si>
    <t>Financování</t>
  </si>
  <si>
    <t>Nebytové hospodářství</t>
  </si>
  <si>
    <t>Využívání a zneškodňování KO</t>
  </si>
  <si>
    <t>Využívání a zenškodňování KO</t>
  </si>
  <si>
    <t>Ostatní finanční operace</t>
  </si>
  <si>
    <t>8115</t>
  </si>
  <si>
    <t>11**</t>
  </si>
  <si>
    <t>Daně z příjmů</t>
  </si>
  <si>
    <t>12**</t>
  </si>
  <si>
    <t>Daně ze zboží a služeb</t>
  </si>
  <si>
    <t>13**</t>
  </si>
  <si>
    <t>15**</t>
  </si>
  <si>
    <t>Majetkové daně</t>
  </si>
  <si>
    <t>41**</t>
  </si>
  <si>
    <t>Neinvestiční přijaté transfery</t>
  </si>
  <si>
    <t>Mateřské školy</t>
  </si>
  <si>
    <t>Sport.zařízení v majetku obce</t>
  </si>
  <si>
    <t>Veřejné osvětlení</t>
  </si>
  <si>
    <t>Splátky úvěru</t>
  </si>
  <si>
    <t xml:space="preserve">             Návrh střednědobého výhledu rozpočtu obce Zbizuby </t>
  </si>
  <si>
    <t>Daně a poplatky z vybraných činností</t>
  </si>
  <si>
    <t>Komunální služby a územní rozvoj</t>
  </si>
  <si>
    <t>Sběr a odvoz komunálních odpadů</t>
  </si>
  <si>
    <t>Obecné příjmy a výdaje z fin.operací</t>
  </si>
  <si>
    <t>Odvádění a čištění odpadních vod</t>
  </si>
  <si>
    <t>Využití volného času dětí a mládeže</t>
  </si>
  <si>
    <t>Péče o vzhled obcí a veřejnou zeleň</t>
  </si>
  <si>
    <t>Obecné výdaje z finančních operací</t>
  </si>
  <si>
    <t>Pojištění funkčně nespecifikované</t>
  </si>
  <si>
    <t>Změna stavu krátkodobých prostředků</t>
  </si>
  <si>
    <t xml:space="preserve">vyvěšeno dne : …………………                                 razítko: </t>
  </si>
  <si>
    <t xml:space="preserve">sejmuto dne : ………...…………                                 podpis:             ……………………….. </t>
  </si>
  <si>
    <t>2025</t>
  </si>
  <si>
    <t>Pitná voda</t>
  </si>
  <si>
    <t>Krizová opatření</t>
  </si>
  <si>
    <t>8123</t>
  </si>
  <si>
    <t>Dlouhodobé přijaté půjčené prostředky</t>
  </si>
  <si>
    <t>2026</t>
  </si>
  <si>
    <t xml:space="preserve">                         na období 2025 - 2027</t>
  </si>
  <si>
    <t>2027</t>
  </si>
  <si>
    <t xml:space="preserve">                         Střednědobý výhled rozpočtu obce Zbizuby na období 2025 - 2027 </t>
  </si>
  <si>
    <t xml:space="preserve">                     projedná zastupitelstvo obce Zbizuby na svém zasedání dne 12.12.2023.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</si>
</sst>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8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1" fontId="5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178"/>
  <sheetViews>
    <sheetView tabSelected="1" zoomScale="120" zoomScaleNormal="120" zoomScalePageLayoutView="0" workbookViewId="0" topLeftCell="B68">
      <selection activeCell="F70" sqref="F70"/>
    </sheetView>
  </sheetViews>
  <sheetFormatPr defaultColWidth="9.140625" defaultRowHeight="12.75"/>
  <cols>
    <col min="1" max="1" width="6.28125" style="0" hidden="1" customWidth="1"/>
    <col min="2" max="2" width="12.421875" style="0" customWidth="1"/>
    <col min="3" max="3" width="35.7109375" style="0" customWidth="1"/>
    <col min="4" max="4" width="13.57421875" style="9" customWidth="1"/>
    <col min="5" max="5" width="13.421875" style="9" customWidth="1"/>
    <col min="6" max="6" width="13.7109375" style="9" customWidth="1"/>
  </cols>
  <sheetData>
    <row r="3" spans="1:8" s="2" customFormat="1" ht="20.25">
      <c r="A3" s="15" t="s">
        <v>15</v>
      </c>
      <c r="B3" s="4" t="s">
        <v>37</v>
      </c>
      <c r="C3" s="4"/>
      <c r="E3" s="4"/>
      <c r="F3" s="4"/>
      <c r="G3" s="1"/>
      <c r="H3" s="1"/>
    </row>
    <row r="4" spans="1:8" s="2" customFormat="1" ht="11.25" customHeight="1">
      <c r="A4" s="15"/>
      <c r="C4" s="4"/>
      <c r="E4" s="4"/>
      <c r="F4" s="4"/>
      <c r="G4" s="1"/>
      <c r="H4" s="1"/>
    </row>
    <row r="5" spans="1:8" s="2" customFormat="1" ht="20.25">
      <c r="A5" s="15"/>
      <c r="C5" s="4" t="s">
        <v>56</v>
      </c>
      <c r="E5" s="4"/>
      <c r="F5" s="4"/>
      <c r="G5" s="1"/>
      <c r="H5" s="1"/>
    </row>
    <row r="6" spans="1:8" s="2" customFormat="1" ht="20.25">
      <c r="A6" s="15"/>
      <c r="C6" s="4"/>
      <c r="E6" s="4"/>
      <c r="F6" s="4"/>
      <c r="G6" s="1"/>
      <c r="H6" s="1"/>
    </row>
    <row r="7" spans="1:76" ht="14.25" customHeight="1">
      <c r="A7" s="11"/>
      <c r="B7" s="7"/>
      <c r="C7" s="12"/>
      <c r="D7" s="13"/>
      <c r="E7" s="1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s="23" customFormat="1" ht="26.25" customHeight="1">
      <c r="A8" s="48"/>
      <c r="B8" s="51" t="s">
        <v>2</v>
      </c>
      <c r="C8" s="51" t="s">
        <v>14</v>
      </c>
      <c r="D8" s="52">
        <v>2025</v>
      </c>
      <c r="E8" s="52">
        <v>2026</v>
      </c>
      <c r="F8" s="52">
        <v>2027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1:76" s="27" customFormat="1" ht="16.5" customHeight="1">
      <c r="A9" s="49"/>
      <c r="B9" s="41" t="s">
        <v>24</v>
      </c>
      <c r="C9" s="24" t="s">
        <v>25</v>
      </c>
      <c r="D9" s="26">
        <v>3100000</v>
      </c>
      <c r="E9" s="26">
        <v>3100000</v>
      </c>
      <c r="F9" s="26">
        <v>3150000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27" customFormat="1" ht="16.5" customHeight="1">
      <c r="A10" s="49"/>
      <c r="B10" s="41" t="s">
        <v>26</v>
      </c>
      <c r="C10" s="24" t="s">
        <v>27</v>
      </c>
      <c r="D10" s="26">
        <v>3000000</v>
      </c>
      <c r="E10" s="26">
        <v>3100000</v>
      </c>
      <c r="F10" s="26">
        <v>3100000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27" customFormat="1" ht="16.5" customHeight="1">
      <c r="A11" s="49"/>
      <c r="B11" s="41" t="s">
        <v>28</v>
      </c>
      <c r="C11" s="24" t="s">
        <v>38</v>
      </c>
      <c r="D11" s="26">
        <v>500000</v>
      </c>
      <c r="E11" s="26">
        <v>510000</v>
      </c>
      <c r="F11" s="26">
        <v>510000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s="27" customFormat="1" ht="16.5" customHeight="1">
      <c r="A12" s="49"/>
      <c r="B12" s="41" t="s">
        <v>29</v>
      </c>
      <c r="C12" s="24" t="s">
        <v>30</v>
      </c>
      <c r="D12" s="26">
        <v>1200000</v>
      </c>
      <c r="E12" s="26">
        <v>1200000</v>
      </c>
      <c r="F12" s="26">
        <v>1200000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27" customFormat="1" ht="16.5" customHeight="1">
      <c r="A13" s="49"/>
      <c r="B13" s="41" t="s">
        <v>31</v>
      </c>
      <c r="C13" s="24" t="s">
        <v>32</v>
      </c>
      <c r="D13" s="26">
        <v>105000</v>
      </c>
      <c r="E13" s="26">
        <v>105000</v>
      </c>
      <c r="F13" s="26">
        <v>105000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1:76" s="27" customFormat="1" ht="3.75" customHeight="1">
      <c r="A14" s="49"/>
      <c r="B14" s="24"/>
      <c r="C14" s="24"/>
      <c r="D14" s="26"/>
      <c r="E14" s="26"/>
      <c r="F14" s="2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</row>
    <row r="15" spans="1:76" s="27" customFormat="1" ht="15" customHeight="1">
      <c r="A15" s="49"/>
      <c r="B15" s="22" t="s">
        <v>3</v>
      </c>
      <c r="C15" s="24"/>
      <c r="D15" s="26"/>
      <c r="E15" s="26"/>
      <c r="F15" s="2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6" s="27" customFormat="1" ht="15.75" customHeight="1">
      <c r="A16" s="49"/>
      <c r="B16" s="24">
        <v>3392</v>
      </c>
      <c r="C16" s="24" t="s">
        <v>8</v>
      </c>
      <c r="D16" s="26">
        <v>8000</v>
      </c>
      <c r="E16" s="26">
        <v>8000</v>
      </c>
      <c r="F16" s="26">
        <v>8000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</row>
    <row r="17" spans="1:76" s="27" customFormat="1" ht="16.5" customHeight="1">
      <c r="A17" s="49"/>
      <c r="B17" s="24">
        <v>3612</v>
      </c>
      <c r="C17" s="24" t="s">
        <v>9</v>
      </c>
      <c r="D17" s="26">
        <v>670000</v>
      </c>
      <c r="E17" s="26">
        <v>680000</v>
      </c>
      <c r="F17" s="26">
        <v>690000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</row>
    <row r="18" spans="1:76" s="27" customFormat="1" ht="16.5" customHeight="1">
      <c r="A18" s="49"/>
      <c r="B18" s="24">
        <v>3613</v>
      </c>
      <c r="C18" s="24" t="s">
        <v>19</v>
      </c>
      <c r="D18" s="26">
        <v>20000</v>
      </c>
      <c r="E18" s="26">
        <v>20000</v>
      </c>
      <c r="F18" s="26">
        <v>20000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27" customFormat="1" ht="16.5" customHeight="1">
      <c r="A19" s="49"/>
      <c r="B19" s="24">
        <v>3639</v>
      </c>
      <c r="C19" s="24" t="s">
        <v>39</v>
      </c>
      <c r="D19" s="26">
        <v>100000</v>
      </c>
      <c r="E19" s="26">
        <v>100000</v>
      </c>
      <c r="F19" s="26">
        <v>100000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27" customFormat="1" ht="16.5" customHeight="1">
      <c r="A20" s="49"/>
      <c r="B20" s="24">
        <v>3722</v>
      </c>
      <c r="C20" s="24" t="s">
        <v>40</v>
      </c>
      <c r="D20" s="26">
        <v>6000</v>
      </c>
      <c r="E20" s="26">
        <v>6000</v>
      </c>
      <c r="F20" s="26">
        <v>6000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27" customFormat="1" ht="16.5" customHeight="1">
      <c r="A21" s="49"/>
      <c r="B21" s="24">
        <v>3725</v>
      </c>
      <c r="C21" s="24" t="s">
        <v>20</v>
      </c>
      <c r="D21" s="26">
        <v>60000</v>
      </c>
      <c r="E21" s="26">
        <v>60000</v>
      </c>
      <c r="F21" s="26">
        <v>60000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27" customFormat="1" ht="16.5" customHeight="1">
      <c r="A22" s="49"/>
      <c r="B22" s="24">
        <v>6171</v>
      </c>
      <c r="C22" s="24" t="s">
        <v>12</v>
      </c>
      <c r="D22" s="26">
        <v>1000</v>
      </c>
      <c r="E22" s="26">
        <v>1000</v>
      </c>
      <c r="F22" s="26">
        <v>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27" customFormat="1" ht="16.5" customHeight="1">
      <c r="A23" s="49"/>
      <c r="B23" s="24">
        <v>6310</v>
      </c>
      <c r="C23" s="24" t="s">
        <v>41</v>
      </c>
      <c r="D23" s="26">
        <v>5000</v>
      </c>
      <c r="E23" s="26">
        <v>5000</v>
      </c>
      <c r="F23" s="26">
        <v>5000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</row>
    <row r="24" spans="1:76" s="27" customFormat="1" ht="16.5" customHeight="1">
      <c r="A24" s="50"/>
      <c r="B24" s="24"/>
      <c r="C24" s="28" t="s">
        <v>1</v>
      </c>
      <c r="D24" s="29">
        <f>SUM(D9:D23)</f>
        <v>8775000</v>
      </c>
      <c r="E24" s="29">
        <f>SUM(E9:E23)</f>
        <v>8895000</v>
      </c>
      <c r="F24" s="29">
        <f>SUM(F9:F23)</f>
        <v>8955000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6" s="20" customFormat="1" ht="6.75" customHeight="1" hidden="1">
      <c r="A25" s="5"/>
      <c r="B25" s="5"/>
      <c r="C25" s="6"/>
      <c r="D25" s="8"/>
      <c r="E25" s="8"/>
      <c r="F25" s="8"/>
    </row>
    <row r="26" spans="1:6" s="20" customFormat="1" ht="13.5" customHeight="1">
      <c r="A26" s="5"/>
      <c r="B26" s="5"/>
      <c r="C26" s="6"/>
      <c r="D26" s="8"/>
      <c r="E26" s="8"/>
      <c r="F26" s="8"/>
    </row>
    <row r="27" spans="1:6" s="20" customFormat="1" ht="15.75">
      <c r="A27" s="21"/>
      <c r="B27" s="5"/>
      <c r="C27" s="6"/>
      <c r="D27" s="17"/>
      <c r="E27" s="17"/>
      <c r="F27" s="8"/>
    </row>
    <row r="28" spans="1:76" s="27" customFormat="1" ht="28.5" customHeight="1">
      <c r="A28" s="50"/>
      <c r="B28" s="51" t="s">
        <v>3</v>
      </c>
      <c r="C28" s="51" t="s">
        <v>0</v>
      </c>
      <c r="D28" s="52">
        <v>2025</v>
      </c>
      <c r="E28" s="52">
        <v>2026</v>
      </c>
      <c r="F28" s="53">
        <v>2027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</row>
    <row r="29" spans="1:76" s="27" customFormat="1" ht="16.5" customHeight="1">
      <c r="A29" s="50"/>
      <c r="B29" s="24">
        <v>1031</v>
      </c>
      <c r="C29" s="24" t="s">
        <v>4</v>
      </c>
      <c r="D29" s="26">
        <v>200000</v>
      </c>
      <c r="E29" s="26">
        <v>100000</v>
      </c>
      <c r="F29" s="25">
        <v>100000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</row>
    <row r="30" spans="1:76" s="27" customFormat="1" ht="16.5" customHeight="1">
      <c r="A30" s="50"/>
      <c r="B30" s="24">
        <v>2212</v>
      </c>
      <c r="C30" s="24" t="s">
        <v>5</v>
      </c>
      <c r="D30" s="26">
        <v>600000</v>
      </c>
      <c r="E30" s="26">
        <v>600000</v>
      </c>
      <c r="F30" s="25">
        <v>3000000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</row>
    <row r="31" spans="1:76" s="27" customFormat="1" ht="16.5" customHeight="1">
      <c r="A31" s="50"/>
      <c r="B31" s="24">
        <v>2310</v>
      </c>
      <c r="C31" s="24" t="s">
        <v>51</v>
      </c>
      <c r="D31" s="26">
        <v>18000000</v>
      </c>
      <c r="E31" s="26">
        <v>18000000</v>
      </c>
      <c r="F31" s="25">
        <v>1000000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</row>
    <row r="32" spans="1:76" s="27" customFormat="1" ht="16.5" customHeight="1">
      <c r="A32" s="50"/>
      <c r="B32" s="24">
        <v>2321</v>
      </c>
      <c r="C32" s="24" t="s">
        <v>42</v>
      </c>
      <c r="D32" s="26">
        <v>600000</v>
      </c>
      <c r="E32" s="26">
        <v>600000</v>
      </c>
      <c r="F32" s="26">
        <v>600000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s="27" customFormat="1" ht="16.5" customHeight="1">
      <c r="A33" s="50"/>
      <c r="B33" s="24">
        <v>3111</v>
      </c>
      <c r="C33" s="24" t="s">
        <v>33</v>
      </c>
      <c r="D33" s="26">
        <v>20000</v>
      </c>
      <c r="E33" s="26">
        <v>20000</v>
      </c>
      <c r="F33" s="25">
        <v>20000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s="27" customFormat="1" ht="16.5" customHeight="1">
      <c r="A34" s="50"/>
      <c r="B34" s="24">
        <v>3319</v>
      </c>
      <c r="C34" s="24" t="s">
        <v>6</v>
      </c>
      <c r="D34" s="26">
        <v>3000</v>
      </c>
      <c r="E34" s="26">
        <v>3000</v>
      </c>
      <c r="F34" s="25">
        <v>3000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</row>
    <row r="35" spans="1:76" s="27" customFormat="1" ht="16.5" customHeight="1">
      <c r="A35" s="50"/>
      <c r="B35" s="24">
        <v>3341</v>
      </c>
      <c r="C35" s="24" t="s">
        <v>7</v>
      </c>
      <c r="D35" s="26">
        <v>7000</v>
      </c>
      <c r="E35" s="26">
        <v>7000</v>
      </c>
      <c r="F35" s="25">
        <v>7000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s="27" customFormat="1" ht="16.5" customHeight="1">
      <c r="A36" s="50"/>
      <c r="B36" s="24">
        <v>3392</v>
      </c>
      <c r="C36" s="24" t="s">
        <v>8</v>
      </c>
      <c r="D36" s="26">
        <v>40000</v>
      </c>
      <c r="E36" s="26">
        <v>40000</v>
      </c>
      <c r="F36" s="25">
        <v>40000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27" customFormat="1" ht="16.5" customHeight="1">
      <c r="A37" s="50"/>
      <c r="B37" s="24">
        <v>3399</v>
      </c>
      <c r="C37" s="24" t="s">
        <v>6</v>
      </c>
      <c r="D37" s="26">
        <v>25000</v>
      </c>
      <c r="E37" s="26">
        <v>25000</v>
      </c>
      <c r="F37" s="25">
        <v>25000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s="27" customFormat="1" ht="16.5" customHeight="1">
      <c r="A38" s="50"/>
      <c r="B38" s="24">
        <v>3412</v>
      </c>
      <c r="C38" s="24" t="s">
        <v>34</v>
      </c>
      <c r="D38" s="26">
        <v>15000</v>
      </c>
      <c r="E38" s="26">
        <v>15000</v>
      </c>
      <c r="F38" s="25">
        <v>15000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27" customFormat="1" ht="16.5" customHeight="1">
      <c r="A39" s="50"/>
      <c r="B39" s="24">
        <v>3421</v>
      </c>
      <c r="C39" s="24" t="s">
        <v>43</v>
      </c>
      <c r="D39" s="26">
        <v>20000</v>
      </c>
      <c r="E39" s="26">
        <v>20000</v>
      </c>
      <c r="F39" s="25">
        <v>20000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76" s="27" customFormat="1" ht="16.5" customHeight="1">
      <c r="A40" s="50"/>
      <c r="B40" s="24">
        <v>3612</v>
      </c>
      <c r="C40" s="24" t="s">
        <v>9</v>
      </c>
      <c r="D40" s="26">
        <v>2000000</v>
      </c>
      <c r="E40" s="26">
        <v>100000</v>
      </c>
      <c r="F40" s="26">
        <v>100000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</row>
    <row r="41" spans="1:76" s="27" customFormat="1" ht="16.5" customHeight="1">
      <c r="A41" s="50"/>
      <c r="B41" s="24">
        <v>3613</v>
      </c>
      <c r="C41" s="24" t="s">
        <v>19</v>
      </c>
      <c r="D41" s="26">
        <v>20000</v>
      </c>
      <c r="E41" s="26">
        <v>20000</v>
      </c>
      <c r="F41" s="26">
        <v>20000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</row>
    <row r="42" spans="1:76" s="27" customFormat="1" ht="16.5" customHeight="1">
      <c r="A42" s="50"/>
      <c r="B42" s="24">
        <v>3631</v>
      </c>
      <c r="C42" s="24" t="s">
        <v>35</v>
      </c>
      <c r="D42" s="26">
        <v>210000</v>
      </c>
      <c r="E42" s="26">
        <v>210000</v>
      </c>
      <c r="F42" s="25">
        <v>210000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</row>
    <row r="43" spans="1:76" s="27" customFormat="1" ht="16.5" customHeight="1">
      <c r="A43" s="50"/>
      <c r="B43" s="24">
        <v>3632</v>
      </c>
      <c r="C43" s="24" t="s">
        <v>10</v>
      </c>
      <c r="D43" s="26">
        <v>5000</v>
      </c>
      <c r="E43" s="26">
        <v>5000</v>
      </c>
      <c r="F43" s="25">
        <v>5000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</row>
    <row r="44" spans="1:76" s="27" customFormat="1" ht="16.5" customHeight="1">
      <c r="A44" s="50"/>
      <c r="B44" s="24">
        <v>3639</v>
      </c>
      <c r="C44" s="24" t="s">
        <v>39</v>
      </c>
      <c r="D44" s="26">
        <v>160000</v>
      </c>
      <c r="E44" s="26">
        <v>160000</v>
      </c>
      <c r="F44" s="25">
        <v>160000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</row>
    <row r="45" spans="1:76" s="27" customFormat="1" ht="16.5" customHeight="1">
      <c r="A45" s="50"/>
      <c r="B45" s="24">
        <v>3721</v>
      </c>
      <c r="C45" s="24" t="s">
        <v>16</v>
      </c>
      <c r="D45" s="26">
        <v>25000</v>
      </c>
      <c r="E45" s="26">
        <v>25000</v>
      </c>
      <c r="F45" s="25">
        <v>25000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</row>
    <row r="46" spans="1:76" s="27" customFormat="1" ht="16.5" customHeight="1">
      <c r="A46" s="50"/>
      <c r="B46" s="24">
        <v>3722</v>
      </c>
      <c r="C46" s="24" t="s">
        <v>17</v>
      </c>
      <c r="D46" s="26">
        <v>810000</v>
      </c>
      <c r="E46" s="26">
        <v>900000</v>
      </c>
      <c r="F46" s="25">
        <v>900000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</row>
    <row r="47" spans="1:76" s="27" customFormat="1" ht="16.5" customHeight="1">
      <c r="A47" s="50"/>
      <c r="B47" s="24">
        <v>3725</v>
      </c>
      <c r="C47" s="24" t="s">
        <v>21</v>
      </c>
      <c r="D47" s="26">
        <v>280000</v>
      </c>
      <c r="E47" s="26">
        <v>300000</v>
      </c>
      <c r="F47" s="25">
        <v>300000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</row>
    <row r="48" spans="1:76" s="27" customFormat="1" ht="16.5" customHeight="1">
      <c r="A48" s="50"/>
      <c r="B48" s="24">
        <v>3745</v>
      </c>
      <c r="C48" s="24" t="s">
        <v>44</v>
      </c>
      <c r="D48" s="26">
        <v>780000</v>
      </c>
      <c r="E48" s="26">
        <v>800000</v>
      </c>
      <c r="F48" s="25">
        <v>800000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</row>
    <row r="49" spans="1:76" s="27" customFormat="1" ht="16.5" customHeight="1">
      <c r="A49" s="50"/>
      <c r="B49" s="24">
        <v>5213</v>
      </c>
      <c r="C49" s="24" t="s">
        <v>52</v>
      </c>
      <c r="D49" s="26">
        <v>10000</v>
      </c>
      <c r="E49" s="26">
        <v>10000</v>
      </c>
      <c r="F49" s="25">
        <v>10000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</row>
    <row r="50" spans="1:76" s="27" customFormat="1" ht="16.5" customHeight="1">
      <c r="A50" s="50"/>
      <c r="B50" s="24">
        <v>5512</v>
      </c>
      <c r="C50" s="24" t="s">
        <v>11</v>
      </c>
      <c r="D50" s="26">
        <v>25000</v>
      </c>
      <c r="E50" s="26">
        <v>25000</v>
      </c>
      <c r="F50" s="25">
        <v>25000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</row>
    <row r="51" spans="1:76" s="27" customFormat="1" ht="16.5" customHeight="1">
      <c r="A51" s="50"/>
      <c r="B51" s="24">
        <v>6112</v>
      </c>
      <c r="C51" s="24" t="s">
        <v>13</v>
      </c>
      <c r="D51" s="26">
        <v>955000</v>
      </c>
      <c r="E51" s="26">
        <v>955000</v>
      </c>
      <c r="F51" s="25">
        <v>1030000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</row>
    <row r="52" spans="1:76" s="27" customFormat="1" ht="16.5" customHeight="1">
      <c r="A52" s="50"/>
      <c r="B52" s="24">
        <v>6171</v>
      </c>
      <c r="C52" s="24" t="s">
        <v>12</v>
      </c>
      <c r="D52" s="26">
        <v>990000</v>
      </c>
      <c r="E52" s="26">
        <v>1070000</v>
      </c>
      <c r="F52" s="25">
        <v>1070000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76" s="27" customFormat="1" ht="16.5" customHeight="1">
      <c r="A53" s="50"/>
      <c r="B53" s="24">
        <v>6310</v>
      </c>
      <c r="C53" s="24" t="s">
        <v>45</v>
      </c>
      <c r="D53" s="26">
        <v>5000</v>
      </c>
      <c r="E53" s="26">
        <v>5000</v>
      </c>
      <c r="F53" s="25">
        <v>5000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</row>
    <row r="54" spans="1:76" s="27" customFormat="1" ht="16.5" customHeight="1">
      <c r="A54" s="50"/>
      <c r="B54" s="24">
        <v>6320</v>
      </c>
      <c r="C54" s="24" t="s">
        <v>46</v>
      </c>
      <c r="D54" s="26">
        <v>45000</v>
      </c>
      <c r="E54" s="26">
        <v>45000</v>
      </c>
      <c r="F54" s="25">
        <v>45000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</row>
    <row r="55" spans="1:76" s="27" customFormat="1" ht="16.5" customHeight="1">
      <c r="A55" s="50"/>
      <c r="B55" s="24">
        <v>6399</v>
      </c>
      <c r="C55" s="24" t="s">
        <v>22</v>
      </c>
      <c r="D55" s="26">
        <v>250000</v>
      </c>
      <c r="E55" s="26">
        <v>250000</v>
      </c>
      <c r="F55" s="25">
        <v>250000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</row>
    <row r="56" spans="1:76" s="27" customFormat="1" ht="16.5" customHeight="1">
      <c r="A56" s="50"/>
      <c r="B56" s="24"/>
      <c r="C56" s="28" t="s">
        <v>1</v>
      </c>
      <c r="D56" s="29">
        <f>SUM(D29:D55)</f>
        <v>26100000</v>
      </c>
      <c r="E56" s="29">
        <f>SUM(E29:E55)</f>
        <v>24310000</v>
      </c>
      <c r="F56" s="29">
        <f>SUM(F29:F55)</f>
        <v>9785000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</row>
    <row r="57" spans="1:6" s="20" customFormat="1" ht="0.75" customHeight="1">
      <c r="A57" s="5"/>
      <c r="B57" s="5"/>
      <c r="C57" s="6"/>
      <c r="D57" s="8"/>
      <c r="E57" s="8"/>
      <c r="F57" s="8"/>
    </row>
    <row r="58" spans="1:76" ht="59.25" customHeight="1">
      <c r="A58" s="18"/>
      <c r="B58" s="18"/>
      <c r="C58" s="18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s="31" customFormat="1" ht="28.5" customHeight="1">
      <c r="A59" s="30"/>
      <c r="B59" s="54" t="s">
        <v>2</v>
      </c>
      <c r="C59" s="54" t="s">
        <v>18</v>
      </c>
      <c r="D59" s="55" t="s">
        <v>50</v>
      </c>
      <c r="E59" s="55" t="s">
        <v>55</v>
      </c>
      <c r="F59" s="55" t="s">
        <v>57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</row>
    <row r="60" spans="1:76" s="40" customFormat="1" ht="16.5" customHeight="1">
      <c r="A60" s="30"/>
      <c r="B60" s="32" t="s">
        <v>23</v>
      </c>
      <c r="C60" s="32" t="s">
        <v>47</v>
      </c>
      <c r="D60" s="26">
        <v>825000</v>
      </c>
      <c r="E60" s="26">
        <v>-335000</v>
      </c>
      <c r="F60" s="26">
        <v>2330000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</row>
    <row r="61" spans="1:76" s="40" customFormat="1" ht="16.5" customHeight="1">
      <c r="A61" s="30"/>
      <c r="B61" s="32" t="s">
        <v>53</v>
      </c>
      <c r="C61" s="32" t="s">
        <v>54</v>
      </c>
      <c r="D61" s="26">
        <v>18000000</v>
      </c>
      <c r="E61" s="26">
        <v>18000000</v>
      </c>
      <c r="F61" s="26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</row>
    <row r="62" spans="1:76" ht="16.5" customHeight="1">
      <c r="A62" s="18"/>
      <c r="B62" s="24">
        <v>8124</v>
      </c>
      <c r="C62" s="33" t="s">
        <v>36</v>
      </c>
      <c r="D62" s="34">
        <v>-1500000</v>
      </c>
      <c r="E62" s="34">
        <v>-2250000</v>
      </c>
      <c r="F62" s="34">
        <v>-1500000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16.5" customHeight="1">
      <c r="A63" s="18"/>
      <c r="B63" s="35"/>
      <c r="C63" s="35" t="s">
        <v>1</v>
      </c>
      <c r="D63" s="42">
        <f>SUM(D60:D62)</f>
        <v>17325000</v>
      </c>
      <c r="E63" s="42">
        <f>SUM(E60:E62)</f>
        <v>15415000</v>
      </c>
      <c r="F63" s="43">
        <f>SUM(F60:F62)</f>
        <v>830000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5.75">
      <c r="A64" s="18"/>
      <c r="B64" s="18"/>
      <c r="C64" s="18"/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76" ht="15.75">
      <c r="A65" s="5"/>
      <c r="B65" s="45"/>
      <c r="C65" s="46"/>
      <c r="D65"/>
      <c r="E65" s="47"/>
      <c r="F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15.75">
      <c r="A66" s="5"/>
      <c r="B66" s="45" t="s">
        <v>58</v>
      </c>
      <c r="C66" s="46"/>
      <c r="D66"/>
      <c r="E66" s="47"/>
      <c r="F66" s="1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76" ht="15.75">
      <c r="A67" s="3"/>
      <c r="B67" s="45" t="s">
        <v>59</v>
      </c>
      <c r="C67" s="46"/>
      <c r="D67"/>
      <c r="E67" s="47"/>
      <c r="F67" s="16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</row>
    <row r="68" spans="1:76" ht="15.75">
      <c r="A68" s="3"/>
      <c r="B68" s="45"/>
      <c r="C68" s="46"/>
      <c r="D68"/>
      <c r="E68" s="47"/>
      <c r="F68" s="10"/>
      <c r="G68" s="3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76" ht="15.75">
      <c r="A69" s="3"/>
      <c r="B69" s="45"/>
      <c r="C69" s="46"/>
      <c r="D69"/>
      <c r="E69" s="47"/>
      <c r="F69" s="1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ht="15.75">
      <c r="A70" s="3"/>
      <c r="B70" s="45"/>
      <c r="C70" s="46"/>
      <c r="D70"/>
      <c r="E70" s="47"/>
      <c r="F70" s="1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1:76" ht="15.75">
      <c r="A71" s="3"/>
      <c r="B71" s="45"/>
      <c r="D71"/>
      <c r="E71" s="44"/>
      <c r="F71" s="1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</row>
    <row r="72" spans="1:76" ht="15.75">
      <c r="A72" s="3"/>
      <c r="B72" s="45" t="s">
        <v>48</v>
      </c>
      <c r="D72"/>
      <c r="E72" s="44"/>
      <c r="F72" s="1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1:76" ht="15.75">
      <c r="A73" s="3"/>
      <c r="B73" s="45"/>
      <c r="D73"/>
      <c r="E73" s="44"/>
      <c r="F73" s="1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5.75">
      <c r="A74" s="3"/>
      <c r="B74" s="45"/>
      <c r="D74"/>
      <c r="E74" s="44"/>
      <c r="F74" s="1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1:76" ht="15.75">
      <c r="A75" s="3"/>
      <c r="B75" s="45" t="s">
        <v>49</v>
      </c>
      <c r="D75"/>
      <c r="E75" s="44"/>
      <c r="F75" s="1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ht="15.75">
      <c r="A76" s="3"/>
      <c r="D76"/>
      <c r="E76"/>
      <c r="F76" s="1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1:76" ht="15.75">
      <c r="A77" s="3"/>
      <c r="D77"/>
      <c r="E77"/>
      <c r="F77" s="1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ht="15.75">
      <c r="A78" s="3"/>
      <c r="D78"/>
      <c r="E78"/>
      <c r="F78" s="1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1:76" ht="15.75">
      <c r="A79" s="3"/>
      <c r="B79" s="3"/>
      <c r="C79" s="3"/>
      <c r="D79" s="10"/>
      <c r="E79" s="10"/>
      <c r="F79" s="1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1:76" ht="15.75">
      <c r="A80" s="3"/>
      <c r="B80" s="3"/>
      <c r="C80" s="3"/>
      <c r="D80" s="10"/>
      <c r="E80" s="10"/>
      <c r="F80" s="1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1" spans="1:76" ht="15.75">
      <c r="A81" s="3"/>
      <c r="B81" s="3"/>
      <c r="C81" s="3"/>
      <c r="D81" s="10"/>
      <c r="E81" s="10"/>
      <c r="F81" s="1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1:76" ht="15.75">
      <c r="A82" s="3"/>
      <c r="B82" s="3"/>
      <c r="C82" s="3"/>
      <c r="D82" s="10"/>
      <c r="E82" s="10"/>
      <c r="F82" s="1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</row>
    <row r="83" spans="1:76" ht="15.75">
      <c r="A83" s="3"/>
      <c r="B83" s="3"/>
      <c r="C83" s="3"/>
      <c r="D83" s="10"/>
      <c r="E83" s="10"/>
      <c r="F83" s="1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</row>
    <row r="84" spans="1:76" ht="15.75">
      <c r="A84" s="3"/>
      <c r="B84" s="3"/>
      <c r="C84" s="3"/>
      <c r="D84" s="10"/>
      <c r="E84" s="10"/>
      <c r="F84" s="1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</row>
    <row r="85" spans="1:6" ht="15.75">
      <c r="A85" s="3"/>
      <c r="B85" s="3"/>
      <c r="C85" s="3"/>
      <c r="D85" s="10"/>
      <c r="E85" s="10"/>
      <c r="F85" s="10"/>
    </row>
    <row r="86" spans="1:6" ht="15.75">
      <c r="A86" s="3"/>
      <c r="B86" s="3"/>
      <c r="C86" s="3"/>
      <c r="D86" s="10"/>
      <c r="E86" s="10"/>
      <c r="F86" s="10"/>
    </row>
    <row r="87" spans="1:6" ht="15.75">
      <c r="A87" s="3"/>
      <c r="B87" s="3"/>
      <c r="C87" s="3"/>
      <c r="D87" s="10"/>
      <c r="E87" s="10"/>
      <c r="F87" s="10"/>
    </row>
    <row r="88" spans="1:6" ht="15.75">
      <c r="A88" s="3"/>
      <c r="B88" s="3"/>
      <c r="C88" s="3"/>
      <c r="D88" s="10"/>
      <c r="E88" s="10"/>
      <c r="F88" s="10"/>
    </row>
    <row r="89" spans="1:6" ht="15.75">
      <c r="A89" s="3"/>
      <c r="B89" s="3"/>
      <c r="C89" s="3"/>
      <c r="D89" s="10"/>
      <c r="E89" s="10"/>
      <c r="F89" s="10"/>
    </row>
    <row r="90" spans="1:6" ht="15.75">
      <c r="A90" s="3"/>
      <c r="B90" s="3"/>
      <c r="C90" s="3"/>
      <c r="D90" s="10"/>
      <c r="E90" s="10"/>
      <c r="F90" s="10"/>
    </row>
    <row r="91" spans="1:6" ht="15.75">
      <c r="A91" s="3"/>
      <c r="B91" s="3"/>
      <c r="C91" s="3"/>
      <c r="D91" s="10"/>
      <c r="E91" s="10"/>
      <c r="F91" s="10"/>
    </row>
    <row r="92" spans="1:6" ht="15.75">
      <c r="A92" s="3"/>
      <c r="B92" s="3"/>
      <c r="C92" s="3"/>
      <c r="D92" s="10"/>
      <c r="E92" s="10"/>
      <c r="F92" s="10"/>
    </row>
    <row r="93" spans="1:6" ht="15.75">
      <c r="A93" s="3"/>
      <c r="B93" s="3"/>
      <c r="C93" s="3"/>
      <c r="D93" s="10"/>
      <c r="E93" s="10"/>
      <c r="F93" s="10"/>
    </row>
    <row r="94" spans="1:6" ht="15.75">
      <c r="A94" s="3"/>
      <c r="B94" s="3"/>
      <c r="C94" s="3"/>
      <c r="D94" s="10"/>
      <c r="E94" s="10"/>
      <c r="F94" s="10"/>
    </row>
    <row r="95" spans="1:6" ht="15.75">
      <c r="A95" s="3"/>
      <c r="B95" s="3"/>
      <c r="C95" s="3"/>
      <c r="D95" s="10"/>
      <c r="E95" s="10"/>
      <c r="F95" s="10"/>
    </row>
    <row r="96" spans="1:6" ht="15.75">
      <c r="A96" s="3"/>
      <c r="B96" s="3"/>
      <c r="C96" s="3"/>
      <c r="D96" s="10"/>
      <c r="E96" s="10"/>
      <c r="F96" s="10"/>
    </row>
    <row r="97" spans="1:6" ht="15.75">
      <c r="A97" s="3"/>
      <c r="B97" s="3"/>
      <c r="C97" s="3"/>
      <c r="D97" s="10"/>
      <c r="E97" s="10"/>
      <c r="F97" s="10"/>
    </row>
    <row r="98" spans="1:6" ht="15.75">
      <c r="A98" s="3"/>
      <c r="B98" s="3"/>
      <c r="C98" s="3"/>
      <c r="D98" s="10"/>
      <c r="E98" s="10"/>
      <c r="F98" s="10"/>
    </row>
    <row r="99" spans="1:6" ht="15.75">
      <c r="A99" s="3"/>
      <c r="B99" s="3"/>
      <c r="C99" s="3"/>
      <c r="D99" s="10"/>
      <c r="E99" s="10"/>
      <c r="F99" s="10"/>
    </row>
    <row r="100" spans="1:6" ht="15.75">
      <c r="A100" s="3"/>
      <c r="B100" s="3"/>
      <c r="C100" s="3"/>
      <c r="D100" s="10"/>
      <c r="E100" s="10"/>
      <c r="F100" s="10"/>
    </row>
    <row r="101" spans="1:6" ht="15.75">
      <c r="A101" s="3"/>
      <c r="B101" s="3"/>
      <c r="C101" s="3"/>
      <c r="D101" s="10"/>
      <c r="E101" s="10"/>
      <c r="F101" s="10"/>
    </row>
    <row r="102" spans="1:6" ht="15.75">
      <c r="A102" s="3"/>
      <c r="B102" s="3"/>
      <c r="C102" s="3"/>
      <c r="D102" s="10"/>
      <c r="E102" s="10"/>
      <c r="F102" s="10"/>
    </row>
    <row r="103" spans="1:6" ht="15.75">
      <c r="A103" s="3"/>
      <c r="B103" s="3"/>
      <c r="C103" s="3"/>
      <c r="D103" s="10"/>
      <c r="E103" s="10"/>
      <c r="F103" s="10"/>
    </row>
    <row r="104" spans="1:6" ht="15.75">
      <c r="A104" s="3"/>
      <c r="B104" s="3"/>
      <c r="C104" s="3"/>
      <c r="D104" s="10"/>
      <c r="E104" s="10"/>
      <c r="F104" s="10"/>
    </row>
    <row r="105" spans="1:6" ht="15.75">
      <c r="A105" s="3"/>
      <c r="B105" s="3"/>
      <c r="C105" s="3"/>
      <c r="D105" s="10"/>
      <c r="E105" s="10"/>
      <c r="F105" s="10"/>
    </row>
    <row r="106" spans="1:6" ht="15.75">
      <c r="A106" s="3"/>
      <c r="B106" s="3"/>
      <c r="C106" s="3"/>
      <c r="D106" s="10"/>
      <c r="E106" s="10"/>
      <c r="F106" s="10"/>
    </row>
    <row r="107" spans="1:6" ht="15.75">
      <c r="A107" s="3"/>
      <c r="B107" s="3"/>
      <c r="C107" s="3"/>
      <c r="D107" s="10"/>
      <c r="E107" s="10"/>
      <c r="F107" s="10"/>
    </row>
    <row r="108" spans="1:6" ht="15.75">
      <c r="A108" s="3"/>
      <c r="B108" s="3"/>
      <c r="C108" s="3"/>
      <c r="D108" s="10"/>
      <c r="E108" s="10"/>
      <c r="F108" s="10"/>
    </row>
    <row r="109" spans="1:6" ht="15.75">
      <c r="A109" s="3"/>
      <c r="B109" s="3"/>
      <c r="C109" s="3"/>
      <c r="D109" s="10"/>
      <c r="E109" s="10"/>
      <c r="F109" s="10"/>
    </row>
    <row r="110" spans="1:6" ht="15.75">
      <c r="A110" s="3"/>
      <c r="B110" s="3"/>
      <c r="C110" s="3"/>
      <c r="D110" s="10"/>
      <c r="E110" s="10"/>
      <c r="F110" s="10"/>
    </row>
    <row r="111" spans="1:6" ht="15.75">
      <c r="A111" s="3"/>
      <c r="B111" s="3"/>
      <c r="C111" s="3"/>
      <c r="D111" s="10"/>
      <c r="E111" s="10"/>
      <c r="F111" s="10"/>
    </row>
    <row r="112" spans="1:6" ht="15.75">
      <c r="A112" s="3"/>
      <c r="B112" s="3"/>
      <c r="C112" s="3"/>
      <c r="D112" s="10"/>
      <c r="E112" s="10"/>
      <c r="F112" s="10"/>
    </row>
    <row r="113" spans="1:6" ht="15.75">
      <c r="A113" s="3"/>
      <c r="B113" s="3"/>
      <c r="C113" s="3"/>
      <c r="D113" s="10"/>
      <c r="E113" s="10"/>
      <c r="F113" s="10"/>
    </row>
    <row r="114" spans="1:6" ht="15.75">
      <c r="A114" s="3"/>
      <c r="B114" s="3"/>
      <c r="C114" s="3"/>
      <c r="D114" s="10"/>
      <c r="E114" s="10"/>
      <c r="F114" s="10"/>
    </row>
    <row r="115" spans="1:6" ht="15.75">
      <c r="A115" s="3"/>
      <c r="B115" s="3"/>
      <c r="C115" s="3"/>
      <c r="D115" s="10"/>
      <c r="E115" s="10"/>
      <c r="F115" s="10"/>
    </row>
    <row r="116" spans="1:6" ht="15.75">
      <c r="A116" s="3"/>
      <c r="B116" s="3"/>
      <c r="C116" s="3"/>
      <c r="D116" s="10"/>
      <c r="E116" s="10"/>
      <c r="F116" s="10"/>
    </row>
    <row r="117" spans="1:6" ht="15.75">
      <c r="A117" s="3"/>
      <c r="B117" s="3"/>
      <c r="C117" s="3"/>
      <c r="D117" s="10"/>
      <c r="E117" s="10"/>
      <c r="F117" s="10"/>
    </row>
    <row r="118" spans="1:6" ht="15.75">
      <c r="A118" s="3"/>
      <c r="B118" s="3"/>
      <c r="C118" s="3"/>
      <c r="D118" s="10"/>
      <c r="E118" s="10"/>
      <c r="F118" s="10"/>
    </row>
    <row r="119" spans="1:6" ht="15.75">
      <c r="A119" s="3"/>
      <c r="B119" s="3"/>
      <c r="C119" s="3"/>
      <c r="D119" s="10"/>
      <c r="E119" s="10"/>
      <c r="F119" s="10"/>
    </row>
    <row r="120" spans="1:6" ht="15.75">
      <c r="A120" s="3"/>
      <c r="B120" s="3"/>
      <c r="C120" s="3"/>
      <c r="D120" s="10"/>
      <c r="E120" s="10"/>
      <c r="F120" s="10"/>
    </row>
    <row r="121" spans="1:6" ht="15.75">
      <c r="A121" s="3"/>
      <c r="B121" s="3"/>
      <c r="C121" s="3"/>
      <c r="D121" s="10"/>
      <c r="E121" s="10"/>
      <c r="F121" s="10"/>
    </row>
    <row r="122" spans="1:6" ht="15.75">
      <c r="A122" s="3"/>
      <c r="B122" s="3"/>
      <c r="C122" s="3"/>
      <c r="D122" s="10"/>
      <c r="E122" s="10"/>
      <c r="F122" s="10"/>
    </row>
    <row r="123" spans="1:6" ht="15.75">
      <c r="A123" s="3"/>
      <c r="B123" s="3"/>
      <c r="C123" s="3"/>
      <c r="D123" s="10"/>
      <c r="E123" s="10"/>
      <c r="F123" s="10"/>
    </row>
    <row r="124" spans="1:6" ht="15.75">
      <c r="A124" s="3"/>
      <c r="B124" s="3"/>
      <c r="C124" s="3"/>
      <c r="D124" s="10"/>
      <c r="E124" s="10"/>
      <c r="F124" s="10"/>
    </row>
    <row r="125" spans="1:6" ht="15.75">
      <c r="A125" s="3"/>
      <c r="B125" s="3"/>
      <c r="C125" s="3"/>
      <c r="D125" s="10"/>
      <c r="E125" s="10"/>
      <c r="F125" s="10"/>
    </row>
    <row r="126" spans="1:6" ht="15.75">
      <c r="A126" s="3"/>
      <c r="B126" s="3"/>
      <c r="C126" s="3"/>
      <c r="D126" s="10"/>
      <c r="E126" s="10"/>
      <c r="F126" s="10"/>
    </row>
    <row r="127" spans="1:6" ht="15.75">
      <c r="A127" s="3"/>
      <c r="B127" s="3"/>
      <c r="C127" s="3"/>
      <c r="D127" s="10"/>
      <c r="E127" s="10"/>
      <c r="F127" s="10"/>
    </row>
    <row r="128" spans="1:6" ht="15.75">
      <c r="A128" s="3"/>
      <c r="B128" s="3"/>
      <c r="C128" s="3"/>
      <c r="D128" s="10"/>
      <c r="E128" s="10"/>
      <c r="F128" s="10"/>
    </row>
    <row r="129" spans="1:6" ht="15.75">
      <c r="A129" s="3"/>
      <c r="B129" s="3"/>
      <c r="C129" s="3"/>
      <c r="D129" s="10"/>
      <c r="E129" s="10"/>
      <c r="F129" s="10"/>
    </row>
    <row r="130" spans="1:6" ht="15.75">
      <c r="A130" s="3"/>
      <c r="B130" s="3"/>
      <c r="C130" s="3"/>
      <c r="D130" s="10"/>
      <c r="E130" s="10"/>
      <c r="F130" s="10"/>
    </row>
    <row r="131" spans="1:6" ht="15.75">
      <c r="A131" s="3"/>
      <c r="B131" s="3"/>
      <c r="C131" s="3"/>
      <c r="D131" s="10"/>
      <c r="E131" s="10"/>
      <c r="F131" s="10"/>
    </row>
    <row r="132" spans="1:6" ht="15.75">
      <c r="A132" s="3"/>
      <c r="B132" s="3"/>
      <c r="C132" s="3"/>
      <c r="D132" s="10"/>
      <c r="E132" s="10"/>
      <c r="F132" s="10"/>
    </row>
    <row r="133" spans="1:6" ht="15.75">
      <c r="A133" s="3"/>
      <c r="B133" s="3"/>
      <c r="C133" s="3"/>
      <c r="D133" s="10"/>
      <c r="E133" s="10"/>
      <c r="F133" s="10"/>
    </row>
    <row r="134" spans="1:6" ht="15.75">
      <c r="A134" s="3"/>
      <c r="B134" s="3"/>
      <c r="C134" s="3"/>
      <c r="D134" s="10"/>
      <c r="E134" s="10"/>
      <c r="F134" s="10"/>
    </row>
    <row r="135" spans="1:6" ht="15.75">
      <c r="A135" s="3"/>
      <c r="B135" s="3"/>
      <c r="C135" s="3"/>
      <c r="D135" s="10"/>
      <c r="E135" s="10"/>
      <c r="F135" s="10"/>
    </row>
    <row r="136" spans="1:6" ht="15.75">
      <c r="A136" s="3"/>
      <c r="B136" s="3"/>
      <c r="C136" s="3"/>
      <c r="D136" s="10"/>
      <c r="E136" s="10"/>
      <c r="F136" s="10"/>
    </row>
    <row r="137" spans="1:6" ht="15.75">
      <c r="A137" s="3"/>
      <c r="B137" s="3"/>
      <c r="C137" s="3"/>
      <c r="D137" s="10"/>
      <c r="E137" s="10"/>
      <c r="F137" s="10"/>
    </row>
    <row r="138" spans="1:6" ht="15.75">
      <c r="A138" s="3"/>
      <c r="B138" s="3"/>
      <c r="C138" s="3"/>
      <c r="D138" s="10"/>
      <c r="E138" s="10"/>
      <c r="F138" s="10"/>
    </row>
    <row r="139" spans="1:6" ht="15.75">
      <c r="A139" s="3"/>
      <c r="B139" s="3"/>
      <c r="C139" s="3"/>
      <c r="D139" s="10"/>
      <c r="E139" s="10"/>
      <c r="F139" s="10"/>
    </row>
    <row r="140" spans="1:6" ht="15.75">
      <c r="A140" s="3"/>
      <c r="B140" s="18"/>
      <c r="C140" s="18"/>
      <c r="D140" s="10"/>
      <c r="E140" s="10"/>
      <c r="F140" s="10"/>
    </row>
    <row r="141" spans="1:6" ht="15.75">
      <c r="A141" s="3"/>
      <c r="B141" s="18"/>
      <c r="C141" s="18"/>
      <c r="D141" s="10"/>
      <c r="E141" s="10"/>
      <c r="F141" s="10"/>
    </row>
    <row r="142" spans="1:6" ht="15.75">
      <c r="A142" s="3"/>
      <c r="B142" s="18"/>
      <c r="C142" s="18"/>
      <c r="D142" s="10"/>
      <c r="E142" s="10"/>
      <c r="F142" s="10"/>
    </row>
    <row r="143" spans="1:6" ht="15.75">
      <c r="A143" s="3"/>
      <c r="B143" s="18"/>
      <c r="C143" s="18"/>
      <c r="D143" s="10"/>
      <c r="E143" s="10"/>
      <c r="F143" s="10"/>
    </row>
    <row r="144" spans="1:6" ht="15.75">
      <c r="A144" s="3"/>
      <c r="B144" s="18"/>
      <c r="C144" s="18"/>
      <c r="D144" s="10"/>
      <c r="E144" s="10"/>
      <c r="F144" s="10"/>
    </row>
    <row r="145" spans="1:6" ht="15.75">
      <c r="A145" s="3"/>
      <c r="B145" s="18"/>
      <c r="C145" s="18"/>
      <c r="D145" s="10"/>
      <c r="E145" s="10"/>
      <c r="F145" s="10"/>
    </row>
    <row r="146" spans="1:6" ht="15.75">
      <c r="A146" s="3"/>
      <c r="B146" s="18"/>
      <c r="C146" s="18"/>
      <c r="D146" s="10"/>
      <c r="E146" s="10"/>
      <c r="F146" s="10"/>
    </row>
    <row r="147" spans="1:6" ht="15.75">
      <c r="A147" s="18"/>
      <c r="B147" s="18"/>
      <c r="C147" s="18"/>
      <c r="D147" s="10"/>
      <c r="E147" s="10"/>
      <c r="F147" s="10"/>
    </row>
    <row r="148" spans="1:6" ht="15.75">
      <c r="A148" s="18"/>
      <c r="B148" s="18"/>
      <c r="C148" s="18"/>
      <c r="D148" s="10"/>
      <c r="E148" s="10"/>
      <c r="F148" s="10"/>
    </row>
    <row r="149" spans="1:6" ht="15.75">
      <c r="A149" s="18"/>
      <c r="B149" s="18"/>
      <c r="C149" s="18"/>
      <c r="D149" s="10"/>
      <c r="E149" s="10"/>
      <c r="F149" s="10"/>
    </row>
    <row r="150" spans="1:6" ht="15.75">
      <c r="A150" s="18"/>
      <c r="B150" s="18"/>
      <c r="C150" s="18"/>
      <c r="D150" s="10"/>
      <c r="E150" s="10"/>
      <c r="F150" s="10"/>
    </row>
    <row r="151" spans="1:6" ht="15.75">
      <c r="A151" s="18"/>
      <c r="B151" s="18"/>
      <c r="C151" s="18"/>
      <c r="D151" s="10"/>
      <c r="E151" s="10"/>
      <c r="F151" s="10"/>
    </row>
    <row r="152" spans="1:6" ht="15.75">
      <c r="A152" s="18"/>
      <c r="B152" s="18"/>
      <c r="C152" s="18"/>
      <c r="D152" s="10"/>
      <c r="E152" s="10"/>
      <c r="F152" s="10"/>
    </row>
    <row r="153" spans="1:6" ht="15.75">
      <c r="A153" s="18"/>
      <c r="B153" s="18"/>
      <c r="C153" s="18"/>
      <c r="D153" s="10"/>
      <c r="E153" s="10"/>
      <c r="F153" s="10"/>
    </row>
    <row r="154" spans="1:6" ht="15.75">
      <c r="A154" s="18"/>
      <c r="B154" s="18"/>
      <c r="C154" s="18"/>
      <c r="D154" s="10"/>
      <c r="E154" s="10"/>
      <c r="F154" s="10"/>
    </row>
    <row r="155" spans="1:6" ht="15.75">
      <c r="A155" s="18"/>
      <c r="B155" s="18"/>
      <c r="C155" s="18"/>
      <c r="D155" s="10"/>
      <c r="E155" s="10"/>
      <c r="F155" s="10"/>
    </row>
    <row r="156" spans="1:6" ht="15.75">
      <c r="A156" s="18"/>
      <c r="B156" s="18"/>
      <c r="C156" s="18"/>
      <c r="D156" s="10"/>
      <c r="E156" s="10"/>
      <c r="F156" s="10"/>
    </row>
    <row r="157" spans="1:6" ht="15.75">
      <c r="A157" s="18"/>
      <c r="B157" s="18"/>
      <c r="C157" s="18"/>
      <c r="D157" s="10"/>
      <c r="E157" s="10"/>
      <c r="F157" s="10"/>
    </row>
    <row r="158" spans="1:6" ht="15.75">
      <c r="A158" s="18"/>
      <c r="B158" s="18"/>
      <c r="C158" s="18"/>
      <c r="D158" s="10"/>
      <c r="E158" s="10"/>
      <c r="F158" s="10"/>
    </row>
    <row r="159" spans="1:6" ht="15.75">
      <c r="A159" s="18"/>
      <c r="B159" s="18"/>
      <c r="C159" s="18"/>
      <c r="D159" s="10"/>
      <c r="E159" s="10"/>
      <c r="F159" s="10"/>
    </row>
    <row r="160" spans="1:6" ht="15.75">
      <c r="A160" s="18"/>
      <c r="B160" s="18"/>
      <c r="C160" s="18"/>
      <c r="D160" s="10"/>
      <c r="E160" s="10"/>
      <c r="F160" s="10"/>
    </row>
    <row r="161" spans="1:6" ht="15.75">
      <c r="A161" s="18"/>
      <c r="B161" s="18"/>
      <c r="C161" s="18"/>
      <c r="D161" s="10"/>
      <c r="E161" s="10"/>
      <c r="F161" s="10"/>
    </row>
    <row r="162" spans="1:6" ht="15.75">
      <c r="A162" s="18"/>
      <c r="B162" s="18"/>
      <c r="C162" s="18"/>
      <c r="D162" s="10"/>
      <c r="E162" s="10"/>
      <c r="F162" s="10"/>
    </row>
    <row r="163" spans="1:6" ht="15.75">
      <c r="A163" s="18"/>
      <c r="B163" s="18"/>
      <c r="C163" s="18"/>
      <c r="D163" s="10"/>
      <c r="E163" s="10"/>
      <c r="F163" s="10"/>
    </row>
    <row r="164" spans="1:6" ht="15.75">
      <c r="A164" s="18"/>
      <c r="B164" s="18"/>
      <c r="C164" s="18"/>
      <c r="D164" s="10"/>
      <c r="E164" s="10"/>
      <c r="F164" s="10"/>
    </row>
    <row r="165" spans="1:6" ht="15.75">
      <c r="A165" s="18"/>
      <c r="B165" s="18"/>
      <c r="C165" s="18"/>
      <c r="D165" s="10"/>
      <c r="E165" s="10"/>
      <c r="F165" s="10"/>
    </row>
    <row r="166" spans="1:6" ht="15.75">
      <c r="A166" s="18"/>
      <c r="B166" s="18"/>
      <c r="C166" s="18"/>
      <c r="D166" s="10"/>
      <c r="E166" s="10"/>
      <c r="F166" s="10"/>
    </row>
    <row r="167" spans="1:6" ht="15.75">
      <c r="A167" s="18"/>
      <c r="B167" s="18"/>
      <c r="C167" s="18"/>
      <c r="D167" s="10"/>
      <c r="E167" s="10"/>
      <c r="F167" s="10"/>
    </row>
    <row r="168" spans="1:6" ht="15.75">
      <c r="A168" s="18"/>
      <c r="B168" s="18"/>
      <c r="C168" s="18"/>
      <c r="D168" s="10"/>
      <c r="E168" s="10"/>
      <c r="F168" s="10"/>
    </row>
    <row r="169" spans="1:6" ht="15.75">
      <c r="A169" s="18"/>
      <c r="B169" s="18"/>
      <c r="C169" s="18"/>
      <c r="D169" s="10"/>
      <c r="E169" s="10"/>
      <c r="F169" s="10"/>
    </row>
    <row r="170" spans="1:6" ht="15.75">
      <c r="A170" s="18"/>
      <c r="B170" s="18"/>
      <c r="C170" s="18"/>
      <c r="D170" s="10"/>
      <c r="E170" s="10"/>
      <c r="F170" s="10"/>
    </row>
    <row r="171" spans="1:6" ht="15.75">
      <c r="A171" s="18"/>
      <c r="B171" s="18"/>
      <c r="C171" s="18"/>
      <c r="D171" s="10"/>
      <c r="E171" s="10"/>
      <c r="F171" s="10"/>
    </row>
    <row r="172" ht="15.75">
      <c r="A172" s="18"/>
    </row>
    <row r="173" ht="15.75">
      <c r="A173" s="18"/>
    </row>
    <row r="174" ht="15.75">
      <c r="A174" s="18"/>
    </row>
    <row r="175" ht="15.75">
      <c r="A175" s="18"/>
    </row>
    <row r="176" ht="15.75">
      <c r="A176" s="18"/>
    </row>
    <row r="177" ht="15.75">
      <c r="A177" s="18"/>
    </row>
    <row r="178" ht="15.75">
      <c r="A17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Helena Buriánková</cp:lastModifiedBy>
  <cp:lastPrinted>2019-11-25T09:38:49Z</cp:lastPrinted>
  <dcterms:created xsi:type="dcterms:W3CDTF">2005-11-24T10:51:58Z</dcterms:created>
  <dcterms:modified xsi:type="dcterms:W3CDTF">2023-11-24T10:27:31Z</dcterms:modified>
  <cp:category/>
  <cp:version/>
  <cp:contentType/>
  <cp:contentStatus/>
</cp:coreProperties>
</file>